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<sst xmlns="http://schemas.openxmlformats.org/spreadsheetml/2006/main" count="67" uniqueCount="33">
  <si>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</si>
  <si>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</si>
  <si>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</si>
  <si>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</si>
  <si>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</si>
  <si>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</si>
  <si>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</si>
  <si>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</si>
  <si>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</si>
  <si>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</si>
  <si>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</si>
  <si>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</si>
  <si>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</si>
  <si>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</si>
  <si>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</si>
  <si>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</si>
  <si>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</si>
  <si>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</si>
  <si>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>За  2019</t>
  </si>
  <si>
    <t>Строительство склада в п.Целинный ИП Лебедева С.В.</t>
  </si>
  <si>
    <t>Строительство склада -ангара №1, 2 К Студеновап М.К.</t>
  </si>
  <si>
    <t>Строительство склада для хранения с/х продукции КХ Редунов Б.В.</t>
  </si>
  <si>
    <t>Строительство метока КХ Редунов Б.В.</t>
  </si>
  <si>
    <t>Строительство зерносушильного комплекса  КХ Ливаднего С.Е.</t>
  </si>
  <si>
    <t>Модернизация мехтока  КХ Ливаднего С.Е.</t>
  </si>
  <si>
    <t>Строительство мехтока ИП Гурский В.Н.</t>
  </si>
  <si>
    <t>Модернизация мехтока КХ Титова А.А.</t>
  </si>
  <si>
    <t>Устройство зерносушильного оборудования КХ Сиротина А.А.</t>
  </si>
  <si>
    <t>Реконструкция производственной базы КХ Кашина В.И.</t>
  </si>
  <si>
    <t>Строительство зерносушильного комплекса  КХ Григоренко В.В.</t>
  </si>
  <si>
    <t xml:space="preserve"> Внебюджетные инвестиционные проекты, планируемые к реализации  на территории Ключевского района в 2019 году</t>
  </si>
  <si>
    <t>модернизация мехтока, приобретение сушильного оборудования КХ Дробовского А.П.</t>
  </si>
  <si>
    <t>План финансирования в 2019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</si>
</sst>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2" sqref="J2:J3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32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18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3000</v>
      </c>
      <c r="F5" s="12">
        <v>2019</v>
      </c>
      <c r="G5" s="12" t="s">
        <v>15</v>
      </c>
      <c r="H5" s="12">
        <v>0</v>
      </c>
      <c r="I5" s="12">
        <v>0</v>
      </c>
      <c r="J5" s="15">
        <v>3000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5000</v>
      </c>
      <c r="F6" s="12">
        <v>2019</v>
      </c>
      <c r="G6" s="12" t="s">
        <v>15</v>
      </c>
      <c r="H6" s="12"/>
      <c r="I6" s="12"/>
      <c r="J6" s="15">
        <v>5000</v>
      </c>
      <c r="K6" s="12"/>
      <c r="L6" s="11"/>
      <c r="M6" s="17"/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21</v>
      </c>
      <c r="E7" s="15">
        <v>3000</v>
      </c>
      <c r="F7" s="12">
        <v>2019</v>
      </c>
      <c r="G7" s="12" t="s">
        <v>15</v>
      </c>
      <c r="H7" s="12"/>
      <c r="I7" s="12"/>
      <c r="J7" s="15">
        <v>3000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22</v>
      </c>
      <c r="E8" s="15">
        <v>5000</v>
      </c>
      <c r="F8" s="12">
        <v>2019</v>
      </c>
      <c r="G8" s="12" t="s">
        <v>15</v>
      </c>
      <c r="H8" s="12"/>
      <c r="I8" s="12"/>
      <c r="J8" s="15">
        <v>5000</v>
      </c>
      <c r="K8" s="12"/>
      <c r="L8" s="11"/>
      <c r="M8" s="17"/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29</v>
      </c>
      <c r="E9" s="15">
        <v>10000</v>
      </c>
      <c r="F9" s="12">
        <v>2019</v>
      </c>
      <c r="G9" s="12" t="s">
        <v>15</v>
      </c>
      <c r="H9" s="12"/>
      <c r="I9" s="12"/>
      <c r="J9" s="15">
        <v>10000</v>
      </c>
      <c r="K9" s="12"/>
      <c r="L9" s="11"/>
      <c r="M9" s="17"/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23</v>
      </c>
      <c r="E10" s="15">
        <v>10000</v>
      </c>
      <c r="F10" s="12">
        <v>2019</v>
      </c>
      <c r="G10" s="12" t="s">
        <v>15</v>
      </c>
      <c r="H10" s="12"/>
      <c r="I10" s="12"/>
      <c r="J10" s="15">
        <v>10000</v>
      </c>
      <c r="K10" s="12"/>
      <c r="L10" s="11"/>
      <c r="M10" s="17"/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24</v>
      </c>
      <c r="E11" s="15">
        <v>5000</v>
      </c>
      <c r="F11" s="12">
        <v>2019</v>
      </c>
      <c r="G11" s="12" t="s">
        <v>15</v>
      </c>
      <c r="H11" s="12"/>
      <c r="I11" s="12"/>
      <c r="J11" s="15">
        <v>5000</v>
      </c>
      <c r="K11" s="12"/>
      <c r="L11" s="11"/>
      <c r="M11" s="17"/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25</v>
      </c>
      <c r="E12" s="15">
        <v>6000</v>
      </c>
      <c r="F12" s="12">
        <v>2019</v>
      </c>
      <c r="G12" s="12" t="s">
        <v>15</v>
      </c>
      <c r="H12" s="12"/>
      <c r="I12" s="12"/>
      <c r="J12" s="15">
        <v>6000</v>
      </c>
      <c r="K12" s="12"/>
      <c r="L12" s="11"/>
      <c r="M12" s="17"/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26</v>
      </c>
      <c r="E13" s="15">
        <v>6000</v>
      </c>
      <c r="F13" s="12">
        <v>2019</v>
      </c>
      <c r="G13" s="12" t="s">
        <v>15</v>
      </c>
      <c r="H13" s="12"/>
      <c r="I13" s="12"/>
      <c r="J13" s="15">
        <v>6000</v>
      </c>
      <c r="K13" s="12"/>
      <c r="L13" s="11"/>
      <c r="M13" s="17"/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31</v>
      </c>
      <c r="E14" s="15">
        <v>5000</v>
      </c>
      <c r="F14" s="12">
        <v>2019</v>
      </c>
      <c r="G14" s="12" t="s">
        <v>15</v>
      </c>
      <c r="H14" s="12"/>
      <c r="I14" s="12"/>
      <c r="J14" s="15">
        <v>5000</v>
      </c>
      <c r="K14" s="12"/>
      <c r="L14" s="11"/>
      <c r="M14" s="17"/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27</v>
      </c>
      <c r="E15" s="15">
        <v>5000</v>
      </c>
      <c r="F15" s="12">
        <v>2019</v>
      </c>
      <c r="G15" s="12" t="s">
        <v>15</v>
      </c>
      <c r="H15" s="12"/>
      <c r="I15" s="12"/>
      <c r="J15" s="15">
        <v>5000</v>
      </c>
      <c r="K15" s="12"/>
      <c r="L15" s="11"/>
      <c r="M15" s="17"/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28</v>
      </c>
      <c r="E16" s="20">
        <v>5000</v>
      </c>
      <c r="F16" s="12">
        <v>2019</v>
      </c>
      <c r="G16" s="12" t="s">
        <v>15</v>
      </c>
      <c r="H16" s="21"/>
      <c r="I16" s="21"/>
      <c r="J16" s="20">
        <v>5000</v>
      </c>
      <c r="K16" s="12"/>
      <c r="L16" s="11"/>
      <c r="M16" s="17"/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68000</v>
      </c>
      <c r="F18" s="12"/>
      <c r="G18" s="12"/>
      <c r="H18" s="12">
        <f>SUM(H5:H17)</f>
        <v>0</v>
      </c>
      <c r="I18" s="12">
        <f>SUM(I5:I17)</f>
        <v>0</v>
      </c>
      <c r="J18" s="12">
        <f>SUM(J5:J17)</f>
        <v>68000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F2:F3"/>
    <mergeCell ref="E2:E3"/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2019-01-17T07:27:00Z</dcterms:modified>
  <cp:category/>
  <cp:version/>
  <cp:contentType/>
  <cp:contentStatus/>
</cp:coreProperties>
</file>