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<sst xmlns="http://schemas.openxmlformats.org/spreadsheetml/2006/main" count="38" uniqueCount="27">
  <si>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№ п/п</t>
  </si>
  <si>
    <t>Наименование закупки</t>
  </si>
  <si>
    <t>наименование заказчика</t>
  </si>
  <si>
    <t>источник финансирования</t>
  </si>
  <si>
    <t>начальная цена контракта</t>
  </si>
  <si>
    <t>цена контракта заключенного</t>
  </si>
  <si>
    <t>экономия</t>
  </si>
  <si>
    <t>муниципальные заказчики</t>
  </si>
  <si>
    <t>местный бюджет</t>
  </si>
  <si>
    <t>ОСАГО на 2012 г</t>
  </si>
  <si>
    <t>Количество заключенных контрактов</t>
  </si>
  <si>
    <t>Наименование поставщика</t>
  </si>
  <si>
    <t>краевой и местный бюджет</t>
  </si>
  <si>
    <t>Комитет по культуре</t>
  </si>
  <si>
    <t>Администрация района</t>
  </si>
  <si>
    <t>АКГУП "Алтайстройзаказчик" г.Барнаул . Ул. Молодежная 26</t>
  </si>
  <si>
    <t xml:space="preserve">ООО "Сибирь-строй" г.Барнаул ул.Попова 252 а </t>
  </si>
  <si>
    <t>Целинный Сельский ДК СМР</t>
  </si>
  <si>
    <t>Целинный Сельский ДК Монтаж окон и устройство туалета</t>
  </si>
  <si>
    <t>Администрация района Функции Заказчика -застройщика для  с.Каип водопровод</t>
  </si>
  <si>
    <t>Администрация района Функции Заказчика -застройщика для с.Ключи водопровод</t>
  </si>
  <si>
    <t>Администрация района Функции Заказчика-застройщика для объекта "Комплексная компактная застройка"</t>
  </si>
  <si>
    <t>Администрация района Строительство в с.Каип водопровода</t>
  </si>
  <si>
    <t xml:space="preserve">ООО"Росгострах"          г.Барнаул, ул. Пролетарская,65 </t>
  </si>
  <si>
    <t>ООО "Контакт"   с.Ключи ул. Делегатская 20</t>
  </si>
  <si>
    <t>ООО "Контакт"     с.Ключи ул. Делегатская 20</t>
  </si>
  <si>
    <t>Реестр муниципальных контрактов за 2013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</si>
</sst>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2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28" fillId="33" borderId="0" xfId="42" applyFill="1" applyAlignment="1" applyProtection="1">
      <alignment horizontal="left" wrapText="1"/>
      <protection/>
    </xf>
    <xf numFmtId="0" fontId="28" fillId="33" borderId="0" xfId="42" applyFill="1" applyAlignment="1" applyProtection="1">
      <alignment horizontal="center" wrapText="1"/>
      <protection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8" fillId="33" borderId="0" xfId="42" applyFill="1" applyAlignment="1" applyProtection="1">
      <alignment wrapText="1"/>
      <protection/>
    </xf>
    <xf numFmtId="0" fontId="2" fillId="0" borderId="0" xfId="0" applyFont="1" applyAlignment="1">
      <alignment wrapText="1"/>
    </xf>
    <xf numFmtId="0" fontId="28" fillId="33" borderId="0" xfId="42" applyFill="1" applyAlignment="1" applyProtection="1">
      <alignment wrapText="1"/>
      <protection/>
    </xf>
    <xf numFmtId="0" fontId="2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00012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15</xdr:row>
      <xdr:rowOff>142875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10001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I20"/>
  <sheetViews>
    <sheetView tabSelected="1" zoomScalePageLayoutView="0" workbookViewId="0" topLeftCell="C10">
      <selection activeCell="I14" sqref="I14"/>
    </sheetView>
  </sheetViews>
  <sheetFormatPr defaultColWidth="9.140625" defaultRowHeight="12.75"/>
  <cols>
    <col min="1" max="1" width="6.00390625" style="0" customWidth="1"/>
    <col min="2" max="2" width="17.421875" style="0" customWidth="1"/>
    <col min="3" max="3" width="16.28125" style="0" customWidth="1"/>
    <col min="4" max="4" width="19.7109375" style="0" customWidth="1"/>
    <col min="5" max="5" width="14.28125" style="0" customWidth="1"/>
    <col min="6" max="6" width="34.57421875" style="0" customWidth="1"/>
    <col min="7" max="7" width="18.140625" style="0" customWidth="1"/>
    <col min="8" max="8" width="20.140625" style="0" customWidth="1"/>
    <col min="9" max="9" width="15.00390625" style="0" customWidth="1"/>
  </cols>
  <sheetData>
    <row r="2" ht="20.25">
      <c r="D2" s="1" t="s">
        <v>26</v>
      </c>
    </row>
    <row r="3" spans="1:9" ht="60">
      <c r="A3" s="10" t="s">
        <v>0</v>
      </c>
      <c r="B3" s="9" t="s">
        <v>1</v>
      </c>
      <c r="C3" s="9" t="s">
        <v>2</v>
      </c>
      <c r="D3" s="9" t="s">
        <v>3</v>
      </c>
      <c r="E3" s="9" t="s">
        <v>10</v>
      </c>
      <c r="F3" s="9" t="s">
        <v>11</v>
      </c>
      <c r="G3" s="9" t="s">
        <v>4</v>
      </c>
      <c r="H3" s="9" t="s">
        <v>5</v>
      </c>
      <c r="I3" s="9" t="s">
        <v>6</v>
      </c>
    </row>
    <row r="4" spans="1:9" ht="45.75">
      <c r="A4" s="10">
        <v>1</v>
      </c>
      <c r="B4" s="9" t="s">
        <v>9</v>
      </c>
      <c r="C4" s="9" t="s">
        <v>7</v>
      </c>
      <c r="D4" s="15" t="s">
        <v>8</v>
      </c>
      <c r="E4" s="11">
        <v>23</v>
      </c>
      <c r="F4" s="9" t="s">
        <v>23</v>
      </c>
      <c r="G4" s="8">
        <v>97760.66</v>
      </c>
      <c r="H4" s="8">
        <v>97760.66</v>
      </c>
      <c r="I4" s="10">
        <f>G4-H4</f>
        <v>0</v>
      </c>
    </row>
    <row r="5" spans="1:9" ht="45">
      <c r="A5" s="10">
        <v>2</v>
      </c>
      <c r="B5" s="9" t="s">
        <v>17</v>
      </c>
      <c r="C5" s="9" t="s">
        <v>13</v>
      </c>
      <c r="D5" s="9" t="s">
        <v>12</v>
      </c>
      <c r="E5" s="11">
        <v>1</v>
      </c>
      <c r="F5" s="9" t="s">
        <v>24</v>
      </c>
      <c r="G5" s="8">
        <v>494016</v>
      </c>
      <c r="H5" s="8">
        <v>469316</v>
      </c>
      <c r="I5" s="10">
        <v>24700</v>
      </c>
    </row>
    <row r="6" spans="1:9" ht="75">
      <c r="A6" s="10">
        <v>3</v>
      </c>
      <c r="B6" s="9" t="s">
        <v>18</v>
      </c>
      <c r="C6" s="9" t="s">
        <v>13</v>
      </c>
      <c r="D6" s="9" t="s">
        <v>12</v>
      </c>
      <c r="E6" s="11">
        <v>1</v>
      </c>
      <c r="F6" s="9" t="s">
        <v>25</v>
      </c>
      <c r="G6" s="8">
        <v>152083</v>
      </c>
      <c r="H6" s="8">
        <v>151542</v>
      </c>
      <c r="I6" s="10">
        <v>541</v>
      </c>
    </row>
    <row r="7" spans="1:9" ht="105">
      <c r="A7" s="10">
        <v>4</v>
      </c>
      <c r="B7" s="9" t="s">
        <v>19</v>
      </c>
      <c r="C7" s="9" t="s">
        <v>14</v>
      </c>
      <c r="D7" s="9" t="s">
        <v>12</v>
      </c>
      <c r="E7" s="11">
        <v>1</v>
      </c>
      <c r="F7" s="9" t="s">
        <v>15</v>
      </c>
      <c r="G7" s="8">
        <v>392201</v>
      </c>
      <c r="H7" s="8">
        <v>384871</v>
      </c>
      <c r="I7" s="10">
        <v>7330</v>
      </c>
    </row>
    <row r="8" spans="1:9" ht="105">
      <c r="A8" s="10">
        <v>5</v>
      </c>
      <c r="B8" s="9" t="s">
        <v>20</v>
      </c>
      <c r="C8" s="9" t="s">
        <v>14</v>
      </c>
      <c r="D8" s="9" t="s">
        <v>12</v>
      </c>
      <c r="E8" s="11">
        <v>1</v>
      </c>
      <c r="F8" s="9" t="s">
        <v>15</v>
      </c>
      <c r="G8" s="8">
        <v>1049327</v>
      </c>
      <c r="H8" s="8">
        <v>1030117</v>
      </c>
      <c r="I8" s="10">
        <v>19210</v>
      </c>
    </row>
    <row r="9" spans="1:9" ht="135">
      <c r="A9" s="10">
        <v>6</v>
      </c>
      <c r="B9" s="9" t="s">
        <v>21</v>
      </c>
      <c r="C9" s="9" t="s">
        <v>14</v>
      </c>
      <c r="D9" s="9" t="s">
        <v>12</v>
      </c>
      <c r="E9" s="11">
        <v>1</v>
      </c>
      <c r="F9" s="9" t="s">
        <v>15</v>
      </c>
      <c r="G9" s="8">
        <v>4413112</v>
      </c>
      <c r="H9" s="8">
        <v>4330623.99</v>
      </c>
      <c r="I9" s="10">
        <v>82488.01</v>
      </c>
    </row>
    <row r="10" spans="1:9" ht="75">
      <c r="A10" s="10">
        <v>7</v>
      </c>
      <c r="B10" s="9" t="s">
        <v>22</v>
      </c>
      <c r="C10" s="9" t="s">
        <v>14</v>
      </c>
      <c r="D10" s="9" t="s">
        <v>12</v>
      </c>
      <c r="E10" s="11">
        <v>1</v>
      </c>
      <c r="F10" s="9" t="s">
        <v>16</v>
      </c>
      <c r="G10" s="8">
        <v>23131623</v>
      </c>
      <c r="H10" s="8">
        <v>13806051.28</v>
      </c>
      <c r="I10" s="8">
        <v>9325571.72</v>
      </c>
    </row>
    <row r="11" ht="12.75">
      <c r="G11" s="2"/>
    </row>
    <row r="12" spans="2:6" ht="45" customHeight="1">
      <c r="B12" s="13"/>
      <c r="C12" s="13"/>
      <c r="F12" s="3"/>
    </row>
    <row r="15" spans="2:4" ht="25.5" customHeight="1">
      <c r="B15" s="5"/>
      <c r="C15" s="14"/>
      <c r="D15" s="14"/>
    </row>
    <row r="16" spans="2:4" ht="12.75">
      <c r="B16" s="4"/>
      <c r="C16" s="6"/>
      <c r="D16" s="4"/>
    </row>
    <row r="17" spans="2:4" ht="12.75">
      <c r="B17" s="4"/>
      <c r="C17" s="7"/>
      <c r="D17" s="4"/>
    </row>
    <row r="18" spans="2:4" ht="12.75">
      <c r="B18" s="4"/>
      <c r="C18" s="5"/>
      <c r="D18" s="4"/>
    </row>
    <row r="19" spans="2:4" ht="12.75">
      <c r="B19" s="4"/>
      <c r="C19" s="7"/>
      <c r="D19" s="4"/>
    </row>
    <row r="20" spans="2:4" ht="25.5" customHeight="1">
      <c r="B20" s="4"/>
      <c r="C20" s="12"/>
      <c r="D20" s="4"/>
    </row>
  </sheetData>
  <sheetProtection/>
  <mergeCells count="2">
    <mergeCell ref="B12:C12"/>
    <mergeCell ref="C15:D15"/>
  </mergeCells>
  <printOptions/>
  <pageMargins left="0.2362204724409449" right="0.2362204724409449" top="0.2362204724409449" bottom="0.984251968503937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Авьшт</cp:lastModifiedBy>
  <cp:lastPrinted>2013-07-17T07:47:33Z</cp:lastPrinted>
  <dcterms:created xsi:type="dcterms:W3CDTF">1996-10-08T23:32:33Z</dcterms:created>
  <dcterms:modified xsi:type="dcterms:W3CDTF">2013-07-17T07:50:18Z</dcterms:modified>
  <cp:category/>
  <cp:version/>
  <cp:contentType/>
  <cp:contentStatus/>
</cp:coreProperties>
</file>