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<sst xmlns="http://schemas.openxmlformats.org/spreadsheetml/2006/main" count="79" uniqueCount="37">
  <si>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</si>
  <si>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</si>
  <si>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</si>
  <si>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</si>
  <si>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</si>
  <si>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</si>
  <si>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</si>
  <si>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</si>
  <si>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</si>
  <si>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</si>
  <si>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</si>
  <si>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</si>
  <si>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</si>
  <si>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</si>
  <si>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</si>
  <si>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</si>
  <si>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</si>
  <si>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 xml:space="preserve">Наименование проекта </t>
  </si>
  <si>
    <t xml:space="preserve"> Внебюджетные инвестиционные проекты, планируемые к реализации  на территории Ключевского района в 2021 году</t>
  </si>
  <si>
    <t>План финансирования в 2021 году, тыс.руб.</t>
  </si>
  <si>
    <t>Строительство зернохранилища (ИП глава КФХ Григоренко В.В.)</t>
  </si>
  <si>
    <t>Строительство зернохранилища (ООО "Покровское"</t>
  </si>
  <si>
    <t>Строительство зернохранилища (СПК "Истимисский")</t>
  </si>
  <si>
    <t>Строительство зернохранилища ( ИП глава КФХ Макаренко Е.И.)</t>
  </si>
  <si>
    <t>Строительство зерносклада (Ип глава КФХ Масич М.В.)</t>
  </si>
  <si>
    <t>Строительство зерноочистительного комплекса (мехтока) (ИП глава КФХ Григоренко В.В.)</t>
  </si>
  <si>
    <t>Строительство зерноочистительного комплекса (ИП Глава КФХ Ливаднимй С.Е.)</t>
  </si>
  <si>
    <t>Установка зерносушилки (ИП глава КФХ Ливадний С.Е.)</t>
  </si>
  <si>
    <t>Создание пекарни ИП Ромашко Е.Л.</t>
  </si>
  <si>
    <t>Открытие АЗС (ООО "Техно")</t>
  </si>
  <si>
    <t>Открытие продовольственного магазина с кафе (сеть Мария-Ра)</t>
  </si>
  <si>
    <t>Открытие магазина (ИП Жуков )</t>
  </si>
  <si>
    <t>Розничная торговля</t>
  </si>
  <si>
    <t>Производство хлебобулочных изделий</t>
  </si>
  <si>
    <t>Оптовая и розничная торговля</t>
  </si>
  <si>
    <t>За  2021</t>
  </si>
  <si>
    <t>Завершена реализация проекта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</si>
</sst>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D1">
      <pane ySplit="4" topLeftCell="A13" activePane="bottomLeft" state="frozen"/>
      <selection pane="topLeft" activeCell="A1" sqref="A1"/>
      <selection pane="bottomLeft" activeCell="M13" sqref="M13:M16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45.75" customHeight="1">
      <c r="A2" s="23" t="s">
        <v>0</v>
      </c>
      <c r="B2" s="23" t="s">
        <v>2</v>
      </c>
      <c r="C2" s="23" t="s">
        <v>9</v>
      </c>
      <c r="D2" s="23" t="s">
        <v>17</v>
      </c>
      <c r="E2" s="23" t="s">
        <v>10</v>
      </c>
      <c r="F2" s="23" t="s">
        <v>1</v>
      </c>
      <c r="G2" s="23" t="s">
        <v>12</v>
      </c>
      <c r="H2" s="23" t="s">
        <v>16</v>
      </c>
      <c r="I2" s="23"/>
      <c r="J2" s="23" t="s">
        <v>19</v>
      </c>
      <c r="K2" s="23" t="s">
        <v>4</v>
      </c>
      <c r="L2" s="23"/>
      <c r="M2" s="24" t="s">
        <v>11</v>
      </c>
    </row>
    <row r="3" spans="1:13" ht="47.25" customHeight="1">
      <c r="A3" s="23"/>
      <c r="B3" s="23"/>
      <c r="C3" s="23"/>
      <c r="D3" s="23"/>
      <c r="E3" s="23"/>
      <c r="F3" s="23"/>
      <c r="G3" s="23"/>
      <c r="H3" s="11" t="s">
        <v>8</v>
      </c>
      <c r="I3" s="11" t="s">
        <v>35</v>
      </c>
      <c r="J3" s="23"/>
      <c r="K3" s="11" t="s">
        <v>7</v>
      </c>
      <c r="L3" s="11" t="s">
        <v>6</v>
      </c>
      <c r="M3" s="24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20</v>
      </c>
      <c r="E5" s="15">
        <v>12000</v>
      </c>
      <c r="F5" s="12">
        <v>2021</v>
      </c>
      <c r="G5" s="12" t="s">
        <v>15</v>
      </c>
      <c r="H5" s="12">
        <v>12000</v>
      </c>
      <c r="I5" s="12">
        <v>12000</v>
      </c>
      <c r="J5" s="15">
        <v>12000</v>
      </c>
      <c r="K5" s="12"/>
      <c r="L5" s="11"/>
      <c r="M5" s="17" t="s">
        <v>36</v>
      </c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21</v>
      </c>
      <c r="E6" s="15">
        <v>3500</v>
      </c>
      <c r="F6" s="12">
        <v>2021</v>
      </c>
      <c r="G6" s="12" t="s">
        <v>15</v>
      </c>
      <c r="H6" s="12">
        <v>3500</v>
      </c>
      <c r="I6" s="12">
        <v>3500</v>
      </c>
      <c r="J6" s="15">
        <v>3500</v>
      </c>
      <c r="K6" s="12"/>
      <c r="L6" s="11"/>
      <c r="M6" s="17" t="s">
        <v>36</v>
      </c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22</v>
      </c>
      <c r="E7" s="15">
        <v>4000</v>
      </c>
      <c r="F7" s="12">
        <v>2021</v>
      </c>
      <c r="G7" s="12" t="s">
        <v>15</v>
      </c>
      <c r="H7" s="12">
        <v>4000</v>
      </c>
      <c r="I7" s="12">
        <v>4000</v>
      </c>
      <c r="J7" s="15">
        <v>4000</v>
      </c>
      <c r="K7" s="12"/>
      <c r="L7" s="11"/>
      <c r="M7" s="17" t="s">
        <v>36</v>
      </c>
    </row>
    <row r="8" spans="1:13" ht="49.5" customHeight="1">
      <c r="A8" s="12">
        <v>4</v>
      </c>
      <c r="B8" s="12" t="s">
        <v>13</v>
      </c>
      <c r="C8" s="14" t="s">
        <v>14</v>
      </c>
      <c r="D8" s="10" t="s">
        <v>23</v>
      </c>
      <c r="E8" s="15">
        <v>3000</v>
      </c>
      <c r="F8" s="12">
        <v>2021</v>
      </c>
      <c r="G8" s="12" t="s">
        <v>15</v>
      </c>
      <c r="H8" s="12">
        <v>3000</v>
      </c>
      <c r="I8" s="12">
        <v>3000</v>
      </c>
      <c r="J8" s="15">
        <v>3000</v>
      </c>
      <c r="K8" s="12"/>
      <c r="L8" s="11"/>
      <c r="M8" s="17" t="s">
        <v>36</v>
      </c>
    </row>
    <row r="9" spans="1:13" ht="49.5" customHeight="1">
      <c r="A9" s="12">
        <v>5</v>
      </c>
      <c r="B9" s="12" t="s">
        <v>13</v>
      </c>
      <c r="C9" s="14" t="s">
        <v>14</v>
      </c>
      <c r="D9" s="10" t="s">
        <v>24</v>
      </c>
      <c r="E9" s="15">
        <v>3000</v>
      </c>
      <c r="F9" s="12">
        <v>2021</v>
      </c>
      <c r="G9" s="12" t="s">
        <v>15</v>
      </c>
      <c r="H9" s="12">
        <v>3000</v>
      </c>
      <c r="I9" s="12">
        <v>3000</v>
      </c>
      <c r="J9" s="15">
        <v>3000</v>
      </c>
      <c r="K9" s="12"/>
      <c r="L9" s="11"/>
      <c r="M9" s="17" t="s">
        <v>36</v>
      </c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25</v>
      </c>
      <c r="E10" s="15">
        <v>30000</v>
      </c>
      <c r="F10" s="12">
        <v>2021</v>
      </c>
      <c r="G10" s="12" t="s">
        <v>15</v>
      </c>
      <c r="H10" s="12">
        <v>30000</v>
      </c>
      <c r="I10" s="12">
        <v>30000</v>
      </c>
      <c r="J10" s="15">
        <v>30000</v>
      </c>
      <c r="K10" s="12"/>
      <c r="L10" s="11"/>
      <c r="M10" s="17" t="s">
        <v>36</v>
      </c>
    </row>
    <row r="11" spans="1:13" ht="49.5" customHeight="1">
      <c r="A11" s="12">
        <v>7</v>
      </c>
      <c r="B11" s="12" t="s">
        <v>13</v>
      </c>
      <c r="C11" s="14" t="s">
        <v>14</v>
      </c>
      <c r="D11" s="10" t="s">
        <v>26</v>
      </c>
      <c r="E11" s="15">
        <v>12000</v>
      </c>
      <c r="F11" s="12">
        <v>2021</v>
      </c>
      <c r="G11" s="12" t="s">
        <v>15</v>
      </c>
      <c r="H11" s="12">
        <v>12000</v>
      </c>
      <c r="I11" s="12">
        <v>12000</v>
      </c>
      <c r="J11" s="15">
        <v>12000</v>
      </c>
      <c r="K11" s="12"/>
      <c r="L11" s="11"/>
      <c r="M11" s="17" t="s">
        <v>36</v>
      </c>
    </row>
    <row r="12" spans="1:13" ht="51.75" customHeight="1">
      <c r="A12" s="12">
        <v>8</v>
      </c>
      <c r="B12" s="12" t="s">
        <v>13</v>
      </c>
      <c r="C12" s="14" t="s">
        <v>14</v>
      </c>
      <c r="D12" s="17" t="s">
        <v>27</v>
      </c>
      <c r="E12" s="15">
        <v>8000</v>
      </c>
      <c r="F12" s="12">
        <v>2021</v>
      </c>
      <c r="G12" s="12" t="s">
        <v>15</v>
      </c>
      <c r="H12" s="12">
        <v>8000</v>
      </c>
      <c r="I12" s="12">
        <v>8000</v>
      </c>
      <c r="J12" s="15">
        <v>8000</v>
      </c>
      <c r="K12" s="12"/>
      <c r="L12" s="11"/>
      <c r="M12" s="17" t="s">
        <v>36</v>
      </c>
    </row>
    <row r="13" spans="1:13" ht="63" customHeight="1">
      <c r="A13" s="12">
        <v>9</v>
      </c>
      <c r="B13" s="12" t="s">
        <v>13</v>
      </c>
      <c r="C13" s="14" t="s">
        <v>33</v>
      </c>
      <c r="D13" s="17" t="s">
        <v>28</v>
      </c>
      <c r="E13" s="15">
        <v>1000</v>
      </c>
      <c r="F13" s="12">
        <v>2021</v>
      </c>
      <c r="G13" s="12" t="s">
        <v>15</v>
      </c>
      <c r="H13" s="12">
        <v>1000</v>
      </c>
      <c r="I13" s="12">
        <v>1000</v>
      </c>
      <c r="J13" s="15">
        <v>1000</v>
      </c>
      <c r="K13" s="12"/>
      <c r="L13" s="11"/>
      <c r="M13" s="17" t="s">
        <v>36</v>
      </c>
    </row>
    <row r="14" spans="1:13" ht="60.75" customHeight="1">
      <c r="A14" s="12">
        <v>10</v>
      </c>
      <c r="B14" s="12" t="s">
        <v>13</v>
      </c>
      <c r="C14" s="14" t="s">
        <v>34</v>
      </c>
      <c r="D14" s="18" t="s">
        <v>29</v>
      </c>
      <c r="E14" s="15">
        <v>10000</v>
      </c>
      <c r="F14" s="12">
        <v>2021</v>
      </c>
      <c r="G14" s="12" t="s">
        <v>15</v>
      </c>
      <c r="H14" s="12">
        <v>10000</v>
      </c>
      <c r="I14" s="12">
        <v>10000</v>
      </c>
      <c r="J14" s="15">
        <v>10000</v>
      </c>
      <c r="K14" s="12"/>
      <c r="L14" s="11"/>
      <c r="M14" s="17" t="s">
        <v>36</v>
      </c>
    </row>
    <row r="15" spans="1:13" ht="66" customHeight="1">
      <c r="A15" s="12">
        <v>11</v>
      </c>
      <c r="B15" s="12" t="s">
        <v>13</v>
      </c>
      <c r="C15" s="14" t="s">
        <v>32</v>
      </c>
      <c r="D15" s="18" t="s">
        <v>30</v>
      </c>
      <c r="E15" s="15">
        <v>2000</v>
      </c>
      <c r="F15" s="12">
        <v>2021</v>
      </c>
      <c r="G15" s="12" t="s">
        <v>15</v>
      </c>
      <c r="H15" s="12">
        <v>2000</v>
      </c>
      <c r="I15" s="12">
        <v>2000</v>
      </c>
      <c r="J15" s="15">
        <v>2000</v>
      </c>
      <c r="K15" s="12"/>
      <c r="L15" s="11"/>
      <c r="M15" s="17" t="s">
        <v>36</v>
      </c>
    </row>
    <row r="16" spans="1:13" ht="69.75" customHeight="1">
      <c r="A16" s="12">
        <v>12</v>
      </c>
      <c r="B16" s="12" t="s">
        <v>13</v>
      </c>
      <c r="C16" s="19" t="s">
        <v>32</v>
      </c>
      <c r="D16" s="18" t="s">
        <v>31</v>
      </c>
      <c r="E16" s="20">
        <v>1500</v>
      </c>
      <c r="F16" s="12">
        <v>2021</v>
      </c>
      <c r="G16" s="12" t="s">
        <v>15</v>
      </c>
      <c r="H16" s="21">
        <v>1500</v>
      </c>
      <c r="I16" s="21">
        <v>1500</v>
      </c>
      <c r="J16" s="20">
        <v>1500</v>
      </c>
      <c r="K16" s="12"/>
      <c r="L16" s="11"/>
      <c r="M16" s="17" t="s">
        <v>36</v>
      </c>
    </row>
    <row r="17" spans="1:13" ht="15">
      <c r="A17" s="12"/>
      <c r="B17" s="12"/>
      <c r="C17" s="14"/>
      <c r="D17" s="10"/>
      <c r="E17" s="15"/>
      <c r="F17" s="12"/>
      <c r="G17" s="12"/>
      <c r="H17" s="12"/>
      <c r="I17" s="12"/>
      <c r="J17" s="12"/>
      <c r="K17" s="12"/>
      <c r="L17" s="11"/>
      <c r="M17" s="17"/>
    </row>
    <row r="18" spans="1:13" ht="15">
      <c r="A18" s="12"/>
      <c r="B18" s="12" t="s">
        <v>5</v>
      </c>
      <c r="C18" s="12"/>
      <c r="D18" s="12" t="s">
        <v>5</v>
      </c>
      <c r="E18" s="12">
        <f>SUM(E5:E17)</f>
        <v>90000</v>
      </c>
      <c r="F18" s="12"/>
      <c r="G18" s="12"/>
      <c r="H18" s="12">
        <f>SUM(H5:H17)</f>
        <v>90000</v>
      </c>
      <c r="I18" s="12">
        <f>SUM(I5:I17)</f>
        <v>90000</v>
      </c>
      <c r="J18" s="12">
        <f>SUM(J5:J17)</f>
        <v>90000</v>
      </c>
      <c r="K18" s="12">
        <f>SUM(K5:K17)</f>
        <v>0</v>
      </c>
      <c r="L18" s="12">
        <f>SUM(L5:L17)</f>
        <v>0</v>
      </c>
      <c r="M18" s="13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spans="1:11" ht="12">
      <c r="A59" s="1"/>
      <c r="D59" s="4"/>
      <c r="E59" s="5"/>
      <c r="F59" s="5"/>
      <c r="G59" s="5"/>
      <c r="H59" s="5"/>
      <c r="I59" s="5"/>
      <c r="J59" s="5"/>
      <c r="K59" s="6"/>
    </row>
    <row r="60" ht="12">
      <c r="A60" s="1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5" ht="12">
      <c r="A75" s="1"/>
    </row>
    <row r="76" spans="1:11" ht="12">
      <c r="A76" s="1"/>
      <c r="D76" s="4"/>
      <c r="E76" s="5"/>
      <c r="F76" s="5"/>
      <c r="G76" s="5"/>
      <c r="H76" s="5"/>
      <c r="I76" s="5"/>
      <c r="J76" s="5"/>
      <c r="K76" s="6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B80" s="3" t="s">
        <v>3</v>
      </c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0" ht="12">
      <c r="A86" s="1"/>
      <c r="J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ht="12">
      <c r="A99" s="1"/>
    </row>
    <row r="102" ht="12">
      <c r="A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</sheetData>
  <sheetProtection/>
  <mergeCells count="12">
    <mergeCell ref="M2:M3"/>
    <mergeCell ref="H2:I2"/>
    <mergeCell ref="A1:M1"/>
    <mergeCell ref="K2:L2"/>
    <mergeCell ref="A2:A3"/>
    <mergeCell ref="B2:B3"/>
    <mergeCell ref="C2:C3"/>
    <mergeCell ref="D2:D3"/>
    <mergeCell ref="F2:F3"/>
    <mergeCell ref="E2:E3"/>
    <mergeCell ref="J2:J3"/>
    <mergeCell ref="G2:G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2021-01-13T08:21:41Z</cp:lastPrinted>
  <dcterms:created xsi:type="dcterms:W3CDTF">1996-10-08T23:32:33Z</dcterms:created>
  <dcterms:modified xsi:type="dcterms:W3CDTF">2022-01-10T03:24:10Z</dcterms:modified>
  <cp:category/>
  <cp:version/>
  <cp:contentType/>
  <cp:contentStatus/>
</cp:coreProperties>
</file>