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<sst xmlns="http://schemas.openxmlformats.org/spreadsheetml/2006/main" count="79" uniqueCount="46">
  <si>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</si>
  <si>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</si>
  <si>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</si>
  <si>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</si>
  <si>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</si>
  <si>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</si>
  <si>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</si>
  <si>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</si>
  <si>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</si>
  <si>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</si>
  <si>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</si>
  <si>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</si>
  <si>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</si>
  <si>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</si>
  <si>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</si>
  <si>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</si>
  <si>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</si>
  <si>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>прочие виды</t>
  </si>
  <si>
    <t xml:space="preserve">Наименование проекта </t>
  </si>
  <si>
    <t>Строительство мехтока КХ Корнева А.Г.</t>
  </si>
  <si>
    <t>Реконструкция здания весовой КХ Корнева А.Г.</t>
  </si>
  <si>
    <t>Расширение производства ИП Смирнов В.В.</t>
  </si>
  <si>
    <t>Строительство склада для хранения с/х продукции КХ Корнева А.Г.</t>
  </si>
  <si>
    <t>Реконструкция здания коровника на 500 гол. СПК Истимисский</t>
  </si>
  <si>
    <t>Установка линии по колибровке и фасовке семян подсолнечника КХ Ливаднего С.Е.</t>
  </si>
  <si>
    <t>Строительство склада для хранения с/х продукции КХ Камозина Вяч.Ю.</t>
  </si>
  <si>
    <t>розничная торговля</t>
  </si>
  <si>
    <t>Строительство складского помещения КХ Григоренко В.В.</t>
  </si>
  <si>
    <t>Устройство площадки для подработки сельхозпродукции КХ Григоренко В.В.</t>
  </si>
  <si>
    <t>Устройство зерносушильного оборудования КХ Гукова А.В.</t>
  </si>
  <si>
    <t>Устройство зерносушильного оборудования  ООО Покровское</t>
  </si>
  <si>
    <t>План финансирования в 2018 году</t>
  </si>
  <si>
    <t xml:space="preserve"> Внебюджектные инвестиционные проекты,  реализауемые  на территории Ключевского района в 2018 году</t>
  </si>
  <si>
    <t>Приобретение оборудования</t>
  </si>
  <si>
    <t>Расширение производства</t>
  </si>
  <si>
    <t>Построен склад</t>
  </si>
  <si>
    <t>Реконструкция здания весовой</t>
  </si>
  <si>
    <t>Проведена реконструкция здания</t>
  </si>
  <si>
    <t>Установлена линия</t>
  </si>
  <si>
    <t>Приобретение сушильного оборудования КХ Корнев А.Г.</t>
  </si>
  <si>
    <t>Приобретена сушилка</t>
  </si>
  <si>
    <t>Построен мехток</t>
  </si>
  <si>
    <t>Установлено зерносушильное оборудование</t>
  </si>
  <si>
    <t>За   2018</t>
  </si>
  <si>
    <t>Построено складское поменщение</t>
  </si>
  <si>
    <t xml:space="preserve">Обустроена крытая площадка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</si>
</sst>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D1">
      <pane ySplit="4" topLeftCell="A5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6.75" customHeight="1">
      <c r="A2" s="22" t="s">
        <v>0</v>
      </c>
      <c r="B2" s="22" t="s">
        <v>2</v>
      </c>
      <c r="C2" s="22" t="s">
        <v>9</v>
      </c>
      <c r="D2" s="22" t="s">
        <v>18</v>
      </c>
      <c r="E2" s="22" t="s">
        <v>10</v>
      </c>
      <c r="F2" s="22" t="s">
        <v>1</v>
      </c>
      <c r="G2" s="22" t="s">
        <v>12</v>
      </c>
      <c r="H2" s="22" t="s">
        <v>16</v>
      </c>
      <c r="I2" s="22"/>
      <c r="J2" s="22" t="s">
        <v>31</v>
      </c>
      <c r="K2" s="22" t="s">
        <v>4</v>
      </c>
      <c r="L2" s="22"/>
      <c r="M2" s="23" t="s">
        <v>11</v>
      </c>
    </row>
    <row r="3" spans="1:13" ht="47.25" customHeight="1">
      <c r="A3" s="22"/>
      <c r="B3" s="22"/>
      <c r="C3" s="22"/>
      <c r="D3" s="22"/>
      <c r="E3" s="22"/>
      <c r="F3" s="22"/>
      <c r="G3" s="22"/>
      <c r="H3" s="11" t="s">
        <v>8</v>
      </c>
      <c r="I3" s="11" t="s">
        <v>43</v>
      </c>
      <c r="J3" s="22"/>
      <c r="K3" s="11" t="s">
        <v>7</v>
      </c>
      <c r="L3" s="11" t="s">
        <v>6</v>
      </c>
      <c r="M3" s="23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63.75" customHeight="1">
      <c r="A5" s="12">
        <v>1</v>
      </c>
      <c r="B5" s="12" t="s">
        <v>13</v>
      </c>
      <c r="C5" s="14" t="s">
        <v>14</v>
      </c>
      <c r="D5" s="10" t="s">
        <v>19</v>
      </c>
      <c r="E5" s="15">
        <v>5000</v>
      </c>
      <c r="F5" s="12">
        <v>2018</v>
      </c>
      <c r="G5" s="12" t="s">
        <v>15</v>
      </c>
      <c r="H5" s="12">
        <v>0</v>
      </c>
      <c r="I5" s="12">
        <v>5000</v>
      </c>
      <c r="J5" s="15">
        <v>5000</v>
      </c>
      <c r="K5" s="12"/>
      <c r="L5" s="11"/>
      <c r="M5" s="17" t="s">
        <v>41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20</v>
      </c>
      <c r="E6" s="15">
        <v>500</v>
      </c>
      <c r="F6" s="12">
        <v>2018</v>
      </c>
      <c r="G6" s="12" t="s">
        <v>15</v>
      </c>
      <c r="H6" s="12"/>
      <c r="I6" s="12">
        <v>500</v>
      </c>
      <c r="J6" s="15">
        <v>500</v>
      </c>
      <c r="K6" s="12"/>
      <c r="L6" s="11"/>
      <c r="M6" s="17" t="s">
        <v>36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22</v>
      </c>
      <c r="E7" s="15">
        <v>5000</v>
      </c>
      <c r="F7" s="12">
        <v>2018</v>
      </c>
      <c r="G7" s="12" t="s">
        <v>15</v>
      </c>
      <c r="H7" s="12"/>
      <c r="I7" s="12">
        <v>5000</v>
      </c>
      <c r="J7" s="15">
        <v>5000</v>
      </c>
      <c r="K7" s="12"/>
      <c r="L7" s="11"/>
      <c r="M7" s="17" t="s">
        <v>35</v>
      </c>
    </row>
    <row r="8" spans="1:13" ht="49.5" customHeight="1">
      <c r="A8" s="12">
        <v>4</v>
      </c>
      <c r="B8" s="12" t="s">
        <v>13</v>
      </c>
      <c r="C8" s="14" t="s">
        <v>26</v>
      </c>
      <c r="D8" s="10" t="s">
        <v>21</v>
      </c>
      <c r="E8" s="15">
        <v>500</v>
      </c>
      <c r="F8" s="12">
        <v>2018</v>
      </c>
      <c r="G8" s="12" t="s">
        <v>15</v>
      </c>
      <c r="H8" s="12"/>
      <c r="I8" s="12">
        <v>500</v>
      </c>
      <c r="J8" s="15">
        <v>500</v>
      </c>
      <c r="K8" s="12">
        <v>2</v>
      </c>
      <c r="L8" s="11">
        <v>2</v>
      </c>
      <c r="M8" s="17" t="s">
        <v>34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23</v>
      </c>
      <c r="E9" s="15">
        <v>500</v>
      </c>
      <c r="F9" s="12">
        <v>2018</v>
      </c>
      <c r="G9" s="12" t="s">
        <v>15</v>
      </c>
      <c r="H9" s="12"/>
      <c r="I9" s="12">
        <v>500</v>
      </c>
      <c r="J9" s="15">
        <v>500</v>
      </c>
      <c r="K9" s="12"/>
      <c r="L9" s="11"/>
      <c r="M9" s="17" t="s">
        <v>37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24</v>
      </c>
      <c r="E10" s="15">
        <v>3000</v>
      </c>
      <c r="F10" s="12">
        <v>2018</v>
      </c>
      <c r="G10" s="12" t="s">
        <v>15</v>
      </c>
      <c r="H10" s="12"/>
      <c r="I10" s="12">
        <v>3000</v>
      </c>
      <c r="J10" s="15">
        <v>3000</v>
      </c>
      <c r="K10" s="12">
        <v>2</v>
      </c>
      <c r="L10" s="11">
        <v>5</v>
      </c>
      <c r="M10" s="17" t="s">
        <v>38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39</v>
      </c>
      <c r="E11" s="15">
        <v>5000</v>
      </c>
      <c r="F11" s="12">
        <v>2018</v>
      </c>
      <c r="G11" s="12" t="s">
        <v>15</v>
      </c>
      <c r="H11" s="12"/>
      <c r="I11" s="12">
        <v>5000</v>
      </c>
      <c r="J11" s="15">
        <v>5000</v>
      </c>
      <c r="K11" s="12">
        <v>3</v>
      </c>
      <c r="L11" s="11">
        <v>3</v>
      </c>
      <c r="M11" s="17" t="s">
        <v>40</v>
      </c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25</v>
      </c>
      <c r="E12" s="15">
        <v>3000</v>
      </c>
      <c r="F12" s="12">
        <v>2018</v>
      </c>
      <c r="G12" s="12" t="s">
        <v>15</v>
      </c>
      <c r="H12" s="12"/>
      <c r="I12" s="12">
        <v>3000</v>
      </c>
      <c r="J12" s="15">
        <v>3000</v>
      </c>
      <c r="K12" s="12"/>
      <c r="L12" s="11"/>
      <c r="M12" s="17" t="s">
        <v>35</v>
      </c>
    </row>
    <row r="13" spans="1:13" ht="63" customHeight="1">
      <c r="A13" s="12">
        <v>9</v>
      </c>
      <c r="B13" s="12" t="s">
        <v>13</v>
      </c>
      <c r="C13" s="14" t="s">
        <v>17</v>
      </c>
      <c r="D13" s="17" t="s">
        <v>27</v>
      </c>
      <c r="E13" s="15">
        <v>5000</v>
      </c>
      <c r="F13" s="12">
        <v>2018</v>
      </c>
      <c r="G13" s="12" t="s">
        <v>15</v>
      </c>
      <c r="H13" s="12"/>
      <c r="I13" s="12">
        <v>5000</v>
      </c>
      <c r="J13" s="15">
        <v>5000</v>
      </c>
      <c r="K13" s="12"/>
      <c r="L13" s="11"/>
      <c r="M13" s="17" t="s">
        <v>44</v>
      </c>
    </row>
    <row r="14" spans="1:13" ht="60.75" customHeight="1">
      <c r="A14" s="12">
        <v>10</v>
      </c>
      <c r="B14" s="12" t="s">
        <v>13</v>
      </c>
      <c r="C14" s="14" t="s">
        <v>14</v>
      </c>
      <c r="D14" s="18" t="s">
        <v>28</v>
      </c>
      <c r="E14" s="15">
        <v>5000</v>
      </c>
      <c r="F14" s="12">
        <v>2018</v>
      </c>
      <c r="G14" s="12" t="s">
        <v>15</v>
      </c>
      <c r="H14" s="12"/>
      <c r="I14" s="12">
        <v>5000</v>
      </c>
      <c r="J14" s="15">
        <v>5000</v>
      </c>
      <c r="K14" s="12"/>
      <c r="L14" s="11"/>
      <c r="M14" s="17" t="s">
        <v>45</v>
      </c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29</v>
      </c>
      <c r="E15" s="15">
        <v>5000</v>
      </c>
      <c r="F15" s="12">
        <v>2018</v>
      </c>
      <c r="G15" s="12" t="s">
        <v>15</v>
      </c>
      <c r="H15" s="12"/>
      <c r="I15" s="12">
        <v>5000</v>
      </c>
      <c r="J15" s="15">
        <v>5000</v>
      </c>
      <c r="K15" s="12"/>
      <c r="L15" s="11"/>
      <c r="M15" s="17" t="s">
        <v>42</v>
      </c>
    </row>
    <row r="16" spans="1:13" ht="69.75" customHeight="1">
      <c r="A16" s="12">
        <v>12</v>
      </c>
      <c r="B16" s="12" t="s">
        <v>13</v>
      </c>
      <c r="C16" s="19" t="s">
        <v>14</v>
      </c>
      <c r="D16" s="18" t="s">
        <v>30</v>
      </c>
      <c r="E16" s="20">
        <v>3500</v>
      </c>
      <c r="F16" s="21">
        <v>2018</v>
      </c>
      <c r="G16" s="12" t="s">
        <v>15</v>
      </c>
      <c r="H16" s="21"/>
      <c r="I16" s="21">
        <v>3500</v>
      </c>
      <c r="J16" s="20">
        <v>3500</v>
      </c>
      <c r="K16" s="12"/>
      <c r="L16" s="11"/>
      <c r="M16" s="17" t="s">
        <v>33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41000</v>
      </c>
      <c r="F18" s="12"/>
      <c r="G18" s="12"/>
      <c r="H18" s="12">
        <f>SUM(H5:H17)</f>
        <v>0</v>
      </c>
      <c r="I18" s="12">
        <f>SUM(I5:I17)</f>
        <v>41000</v>
      </c>
      <c r="J18" s="12">
        <f>SUM(J5:J17)</f>
        <v>41000</v>
      </c>
      <c r="K18" s="12">
        <f>SUM(K5:K17)</f>
        <v>7</v>
      </c>
      <c r="L18" s="12">
        <f>SUM(L5:L17)</f>
        <v>10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  <mergeCell ref="M2:M3"/>
    <mergeCell ref="H2:I2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IT</cp:lastModifiedBy>
  <cp:lastPrinted>2018-07-02T02:50:12Z</cp:lastPrinted>
  <dcterms:created xsi:type="dcterms:W3CDTF">1996-10-08T23:32:33Z</dcterms:created>
  <dcterms:modified xsi:type="dcterms:W3CDTF">2019-10-04T07:46:35Z</dcterms:modified>
  <cp:category/>
  <cp:version/>
  <cp:contentType/>
  <cp:contentStatus/>
</cp:coreProperties>
</file>