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<sst xmlns="http://schemas.openxmlformats.org/spreadsheetml/2006/main" count="75" uniqueCount="57">
  <si>
    <t>№ п/п</t>
  </si>
  <si>
    <t>Наименование закупки</t>
  </si>
  <si>
    <t>наименование заказчика</t>
  </si>
  <si>
    <t>источник финансирования</t>
  </si>
  <si>
    <t>начальная цена контракта</t>
  </si>
  <si>
    <t>цена контракта заключенного</t>
  </si>
  <si>
    <t>экономия</t>
  </si>
  <si>
    <t>муниципальные заказчики</t>
  </si>
  <si>
    <t>местный бюджет</t>
  </si>
  <si>
    <t>ОСАГО на 2012 г</t>
  </si>
  <si>
    <t>Количество заключенных контрактов</t>
  </si>
  <si>
    <t>Разработка ПСД Строительство водопровода в с.Каип</t>
  </si>
  <si>
    <t>краевой и местный</t>
  </si>
  <si>
    <t>Поставка угля</t>
  </si>
  <si>
    <t>Поставка продуктов для лагеря</t>
  </si>
  <si>
    <t>МБОУ ДОД "Юность"</t>
  </si>
  <si>
    <t>краевой и внебюджет</t>
  </si>
  <si>
    <t>Поставка продуктов для лагеря (2ой сезон)</t>
  </si>
  <si>
    <t>краевой и местный и внебюджетные средства</t>
  </si>
  <si>
    <t>Реконструкция системы водоснабжения в с.Ключи</t>
  </si>
  <si>
    <t>Наименование поставщика</t>
  </si>
  <si>
    <t>федеральный краевой и местный</t>
  </si>
  <si>
    <t>ЗАО ПИИ "Алтайводпроект" г.Барнаул пр.Комсомольский 120              Директор Евсюков Валентин Андреевич</t>
  </si>
  <si>
    <t>ОАО "Угольная компания Кузбассразрезуголь" г.Кемерово Пионерский бульвар 4а                Директор  Москаленко Игорь Викторович</t>
  </si>
  <si>
    <t xml:space="preserve">ОМНП-"Рынок" с.Ключи   ул.Урицкого 1       Директор Жук Петр Петрович  </t>
  </si>
  <si>
    <t>ООО "Строй -Мастер" г.Барнаул ул Маяковского 27                         Директор Трепаков Александр Иванович</t>
  </si>
  <si>
    <t>ООО"Росгострах" г.Барнаул, ул. Пролетарская,65  Директор филиала Оськина Вера Федоровна</t>
  </si>
  <si>
    <t>Замена деревянных оконных блоков на окна из ПВХ профиля</t>
  </si>
  <si>
    <t>Поставка котельного оборудования на котельную п.Целинный</t>
  </si>
  <si>
    <t>ООО "Алтай гидрокомплект" г.Барнаул</t>
  </si>
  <si>
    <t>ООО Контакт  с.Ключи ул. Делегатская 20</t>
  </si>
  <si>
    <t>Поставка электрооборудования для Целинного детского сада "Колосок"</t>
  </si>
  <si>
    <t>ЗАО "Модуль" г. Барнаул</t>
  </si>
  <si>
    <t>Поставка мебели  для Целинного детского сада "Колосок"</t>
  </si>
  <si>
    <t xml:space="preserve">ООО "СДМ" г.Барнаул </t>
  </si>
  <si>
    <t>Общестроительные работы (отопление) для Целинного д/с "Колосок"</t>
  </si>
  <si>
    <t>Выбор официального  печатного издания для муниципальных нужд</t>
  </si>
  <si>
    <t>МАУ Редакция газеты Степной маяк</t>
  </si>
  <si>
    <t>Капитальный ремонт здания  Целинного детского сада «Колосок</t>
  </si>
  <si>
    <t>Выполнение работ по замене деревянных  оконных  блоков на блоки ПВХ для КСШ №2</t>
  </si>
  <si>
    <t>ООО "СибИнвест"</t>
  </si>
  <si>
    <t>КСШ № 2</t>
  </si>
  <si>
    <t>краевой и местны</t>
  </si>
  <si>
    <t>Ремонт дорожного покрытия в с.Ключи</t>
  </si>
  <si>
    <t>краевой местный</t>
  </si>
  <si>
    <t>ГУП Ключевское ДРСУ</t>
  </si>
  <si>
    <t>ООО "ПромАльпСтрой"</t>
  </si>
  <si>
    <t>Выполнение работ по замене волнистых асбестовых листов кровли на покрытие из профелированного листа</t>
  </si>
  <si>
    <t>Администрация  района</t>
  </si>
  <si>
    <t>Администрация района</t>
  </si>
  <si>
    <t>Комитет по культуре</t>
  </si>
  <si>
    <t xml:space="preserve">Администрация района </t>
  </si>
  <si>
    <t>Целинный Д/с "Колосок"</t>
  </si>
  <si>
    <t>МБОУ "Ключевская СОШ №2"</t>
  </si>
  <si>
    <t>Администрация Ключеского Сельсовета</t>
  </si>
  <si>
    <t>Реестр муниципальных контрактов за 2012 год</t>
  </si>
  <si>
    <t>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</si>
</sst>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2">
    <font>
      <sz val="10"/>
      <name val="Arial"/>
      <family val="0"/>
    </font>
    <font>
      <sz val="1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28" fillId="33" borderId="0" xfId="42" applyFill="1" applyAlignment="1" applyProtection="1">
      <alignment horizontal="left" wrapText="1"/>
      <protection/>
    </xf>
    <xf numFmtId="0" fontId="28" fillId="33" borderId="0" xfId="42" applyFill="1" applyAlignment="1" applyProtection="1">
      <alignment horizontal="center" wrapText="1"/>
      <protection/>
    </xf>
    <xf numFmtId="0" fontId="28" fillId="33" borderId="0" xfId="42" applyFill="1" applyAlignment="1" applyProtection="1">
      <alignment wrapText="1"/>
      <protection/>
    </xf>
    <xf numFmtId="0" fontId="0" fillId="0" borderId="10" xfId="0" applyFon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0" fontId="3" fillId="0" borderId="0" xfId="0" applyFont="1" applyAlignment="1">
      <alignment wrapText="1"/>
    </xf>
    <xf numFmtId="0" fontId="28" fillId="33" borderId="0" xfId="42" applyFill="1" applyAlignment="1" applyProtection="1">
      <alignment wrapText="1"/>
      <protection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24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28016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190500</xdr:colOff>
      <xdr:row>24</xdr:row>
      <xdr:rowOff>142875</xdr:rowOff>
    </xdr:to>
    <xdr:pic>
      <xdr:nvPicPr>
        <xdr:cNvPr id="2" name="Picture 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12801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I29"/>
  <sheetViews>
    <sheetView tabSelected="1" zoomScalePageLayoutView="0" workbookViewId="0" topLeftCell="A10">
      <selection activeCell="B13" sqref="B13"/>
    </sheetView>
  </sheetViews>
  <sheetFormatPr defaultColWidth="9.140625" defaultRowHeight="12.75"/>
  <cols>
    <col min="1" max="1" width="6.00390625" style="0" customWidth="1"/>
    <col min="2" max="2" width="37.421875" style="0" customWidth="1"/>
    <col min="3" max="3" width="17.57421875" style="0" customWidth="1"/>
    <col min="4" max="4" width="17.8515625" style="0" customWidth="1"/>
    <col min="5" max="5" width="14.28125" style="0" customWidth="1"/>
    <col min="6" max="6" width="34.57421875" style="0" customWidth="1"/>
    <col min="7" max="7" width="18.140625" style="0" customWidth="1"/>
    <col min="8" max="8" width="20.140625" style="0" customWidth="1"/>
    <col min="9" max="9" width="15.00390625" style="0" customWidth="1"/>
  </cols>
  <sheetData>
    <row r="2" ht="20.25">
      <c r="D2" s="3" t="s">
        <v>55</v>
      </c>
    </row>
    <row r="3" spans="1:9" ht="38.25">
      <c r="A3" s="1" t="s">
        <v>0</v>
      </c>
      <c r="B3" s="2" t="s">
        <v>1</v>
      </c>
      <c r="C3" s="2" t="s">
        <v>2</v>
      </c>
      <c r="D3" s="2" t="s">
        <v>3</v>
      </c>
      <c r="E3" s="2" t="s">
        <v>10</v>
      </c>
      <c r="F3" s="6" t="s">
        <v>20</v>
      </c>
      <c r="G3" s="2" t="s">
        <v>4</v>
      </c>
      <c r="H3" s="2" t="s">
        <v>5</v>
      </c>
      <c r="I3" s="2" t="s">
        <v>6</v>
      </c>
    </row>
    <row r="4" spans="1:9" ht="38.25">
      <c r="A4" s="1">
        <v>1</v>
      </c>
      <c r="B4" s="27" t="s">
        <v>9</v>
      </c>
      <c r="C4" s="2" t="s">
        <v>7</v>
      </c>
      <c r="D4" s="1" t="s">
        <v>8</v>
      </c>
      <c r="E4" s="9">
        <v>24</v>
      </c>
      <c r="F4" s="6" t="s">
        <v>26</v>
      </c>
      <c r="G4" s="21">
        <v>131177.79</v>
      </c>
      <c r="H4" s="21">
        <v>131177.79</v>
      </c>
      <c r="I4" s="22">
        <f>G4-H4</f>
        <v>0</v>
      </c>
    </row>
    <row r="5" spans="1:9" ht="66" customHeight="1">
      <c r="A5" s="1">
        <v>2</v>
      </c>
      <c r="B5" s="27" t="s">
        <v>13</v>
      </c>
      <c r="C5" s="2" t="s">
        <v>7</v>
      </c>
      <c r="D5" s="6" t="s">
        <v>18</v>
      </c>
      <c r="E5" s="18" t="s">
        <v>56</v>
      </c>
      <c r="F5" s="6" t="s">
        <v>23</v>
      </c>
      <c r="G5" s="23">
        <v>39354300</v>
      </c>
      <c r="H5" s="23">
        <v>39354300</v>
      </c>
      <c r="I5" s="22"/>
    </row>
    <row r="6" spans="1:9" ht="61.5" customHeight="1">
      <c r="A6" s="1">
        <v>3</v>
      </c>
      <c r="B6" s="27" t="s">
        <v>11</v>
      </c>
      <c r="C6" s="6" t="s">
        <v>48</v>
      </c>
      <c r="D6" s="4" t="s">
        <v>12</v>
      </c>
      <c r="E6" s="17">
        <v>1</v>
      </c>
      <c r="F6" s="6" t="s">
        <v>22</v>
      </c>
      <c r="G6" s="21">
        <v>770000</v>
      </c>
      <c r="H6" s="23">
        <v>700000</v>
      </c>
      <c r="I6" s="23">
        <v>70000</v>
      </c>
    </row>
    <row r="7" spans="1:9" ht="42.75" customHeight="1">
      <c r="A7" s="1">
        <v>4</v>
      </c>
      <c r="B7" s="27" t="s">
        <v>14</v>
      </c>
      <c r="C7" s="6" t="s">
        <v>15</v>
      </c>
      <c r="D7" s="6" t="s">
        <v>16</v>
      </c>
      <c r="E7" s="4">
        <v>1</v>
      </c>
      <c r="F7" s="6" t="s">
        <v>24</v>
      </c>
      <c r="G7" s="21">
        <v>226985</v>
      </c>
      <c r="H7" s="23">
        <v>212000</v>
      </c>
      <c r="I7" s="23">
        <v>14985</v>
      </c>
    </row>
    <row r="8" spans="1:9" ht="39" customHeight="1">
      <c r="A8" s="1">
        <v>5</v>
      </c>
      <c r="B8" s="27" t="s">
        <v>17</v>
      </c>
      <c r="C8" s="6" t="s">
        <v>15</v>
      </c>
      <c r="D8" s="6" t="s">
        <v>16</v>
      </c>
      <c r="E8" s="4">
        <v>1</v>
      </c>
      <c r="F8" s="6" t="s">
        <v>24</v>
      </c>
      <c r="G8" s="21">
        <v>226985</v>
      </c>
      <c r="H8" s="23">
        <v>221459</v>
      </c>
      <c r="I8" s="23">
        <v>5526</v>
      </c>
    </row>
    <row r="9" spans="1:9" ht="65.25" customHeight="1">
      <c r="A9" s="1">
        <v>6</v>
      </c>
      <c r="B9" s="27" t="s">
        <v>19</v>
      </c>
      <c r="C9" s="6" t="s">
        <v>49</v>
      </c>
      <c r="D9" s="6" t="s">
        <v>21</v>
      </c>
      <c r="E9" s="4">
        <v>1</v>
      </c>
      <c r="F9" s="6" t="s">
        <v>25</v>
      </c>
      <c r="G9" s="24">
        <v>77219940</v>
      </c>
      <c r="H9" s="25">
        <v>76833840.3</v>
      </c>
      <c r="I9" s="25">
        <v>386099.7</v>
      </c>
    </row>
    <row r="10" spans="1:9" ht="38.25" customHeight="1">
      <c r="A10" s="1">
        <v>7</v>
      </c>
      <c r="B10" s="27" t="s">
        <v>27</v>
      </c>
      <c r="C10" s="6" t="s">
        <v>50</v>
      </c>
      <c r="D10" s="6" t="s">
        <v>12</v>
      </c>
      <c r="E10" s="4">
        <v>1</v>
      </c>
      <c r="F10" s="6" t="s">
        <v>30</v>
      </c>
      <c r="G10" s="10">
        <v>498920</v>
      </c>
      <c r="H10" s="23">
        <v>498420</v>
      </c>
      <c r="I10" s="23">
        <v>500</v>
      </c>
    </row>
    <row r="11" spans="1:9" ht="45" customHeight="1">
      <c r="A11" s="1">
        <v>8</v>
      </c>
      <c r="B11" s="27" t="s">
        <v>28</v>
      </c>
      <c r="C11" s="6" t="s">
        <v>51</v>
      </c>
      <c r="D11" s="6" t="s">
        <v>12</v>
      </c>
      <c r="E11" s="4">
        <v>1</v>
      </c>
      <c r="F11" s="6" t="s">
        <v>29</v>
      </c>
      <c r="G11" s="11">
        <v>910000</v>
      </c>
      <c r="H11" s="23">
        <v>905450</v>
      </c>
      <c r="I11" s="23">
        <v>4550</v>
      </c>
    </row>
    <row r="12" spans="1:9" ht="49.5" customHeight="1">
      <c r="A12" s="1">
        <v>9</v>
      </c>
      <c r="B12" s="27" t="s">
        <v>31</v>
      </c>
      <c r="C12" s="6" t="s">
        <v>52</v>
      </c>
      <c r="D12" s="6" t="s">
        <v>12</v>
      </c>
      <c r="E12" s="4">
        <v>1</v>
      </c>
      <c r="F12" s="6" t="s">
        <v>32</v>
      </c>
      <c r="G12" s="7">
        <v>179673</v>
      </c>
      <c r="H12" s="23">
        <v>177673</v>
      </c>
      <c r="I12" s="23">
        <v>2000</v>
      </c>
    </row>
    <row r="13" spans="1:9" ht="42" customHeight="1">
      <c r="A13" s="1">
        <v>10</v>
      </c>
      <c r="B13" s="27" t="s">
        <v>33</v>
      </c>
      <c r="C13" s="6" t="s">
        <v>52</v>
      </c>
      <c r="D13" s="6" t="s">
        <v>12</v>
      </c>
      <c r="E13" s="4">
        <v>1</v>
      </c>
      <c r="F13" s="6" t="s">
        <v>34</v>
      </c>
      <c r="G13" s="10">
        <v>369904</v>
      </c>
      <c r="H13" s="23">
        <v>369404</v>
      </c>
      <c r="I13" s="23">
        <v>500</v>
      </c>
    </row>
    <row r="14" spans="1:9" ht="52.5" customHeight="1">
      <c r="A14" s="1">
        <v>11</v>
      </c>
      <c r="B14" s="27" t="s">
        <v>35</v>
      </c>
      <c r="C14" s="6" t="s">
        <v>52</v>
      </c>
      <c r="D14" s="6" t="s">
        <v>12</v>
      </c>
      <c r="E14" s="4">
        <v>1</v>
      </c>
      <c r="F14" s="6" t="s">
        <v>32</v>
      </c>
      <c r="G14" s="10">
        <v>481810</v>
      </c>
      <c r="H14" s="23">
        <v>409000</v>
      </c>
      <c r="I14" s="23">
        <v>72810</v>
      </c>
    </row>
    <row r="15" spans="1:9" ht="42" customHeight="1">
      <c r="A15" s="1">
        <v>12</v>
      </c>
      <c r="B15" s="27" t="s">
        <v>36</v>
      </c>
      <c r="C15" s="6" t="s">
        <v>49</v>
      </c>
      <c r="D15" s="6" t="s">
        <v>8</v>
      </c>
      <c r="E15" s="4">
        <v>1</v>
      </c>
      <c r="F15" s="6" t="s">
        <v>37</v>
      </c>
      <c r="G15" s="10">
        <v>66885</v>
      </c>
      <c r="H15" s="23">
        <v>66885</v>
      </c>
      <c r="I15" s="23"/>
    </row>
    <row r="16" spans="1:9" ht="56.25" customHeight="1">
      <c r="A16" s="1">
        <v>13</v>
      </c>
      <c r="B16" s="26" t="s">
        <v>38</v>
      </c>
      <c r="C16" s="6" t="s">
        <v>52</v>
      </c>
      <c r="D16" s="6" t="s">
        <v>12</v>
      </c>
      <c r="E16" s="4">
        <v>1</v>
      </c>
      <c r="F16" s="6" t="s">
        <v>32</v>
      </c>
      <c r="G16" s="11">
        <v>12000000</v>
      </c>
      <c r="H16" s="23">
        <v>9120000</v>
      </c>
      <c r="I16" s="23">
        <v>2880</v>
      </c>
    </row>
    <row r="17" spans="1:9" ht="57.75" customHeight="1">
      <c r="A17" s="1">
        <v>14</v>
      </c>
      <c r="B17" s="26" t="s">
        <v>39</v>
      </c>
      <c r="C17" s="6" t="s">
        <v>41</v>
      </c>
      <c r="D17" s="6" t="s">
        <v>12</v>
      </c>
      <c r="E17" s="4">
        <v>1</v>
      </c>
      <c r="F17" s="6" t="s">
        <v>40</v>
      </c>
      <c r="G17" s="11">
        <v>5573181</v>
      </c>
      <c r="H17" s="23">
        <v>5545315.09</v>
      </c>
      <c r="I17" s="23">
        <v>27866</v>
      </c>
    </row>
    <row r="18" spans="1:9" ht="77.25" customHeight="1">
      <c r="A18" s="1">
        <v>15</v>
      </c>
      <c r="B18" s="26" t="s">
        <v>47</v>
      </c>
      <c r="C18" s="6" t="s">
        <v>53</v>
      </c>
      <c r="D18" s="6" t="s">
        <v>42</v>
      </c>
      <c r="E18" s="4">
        <v>1</v>
      </c>
      <c r="F18" s="6" t="s">
        <v>46</v>
      </c>
      <c r="G18" s="11">
        <v>1468507</v>
      </c>
      <c r="H18" s="23">
        <v>1211518.1</v>
      </c>
      <c r="I18" s="23">
        <v>256988.9</v>
      </c>
    </row>
    <row r="19" spans="1:9" ht="54.75" customHeight="1">
      <c r="A19" s="1">
        <v>16</v>
      </c>
      <c r="B19" s="26" t="s">
        <v>43</v>
      </c>
      <c r="C19" s="6" t="s">
        <v>54</v>
      </c>
      <c r="D19" s="6" t="s">
        <v>44</v>
      </c>
      <c r="E19" s="4">
        <v>1</v>
      </c>
      <c r="F19" s="6" t="s">
        <v>45</v>
      </c>
      <c r="G19" s="11">
        <v>2670915</v>
      </c>
      <c r="H19" s="23">
        <v>2670915</v>
      </c>
      <c r="I19" s="23"/>
    </row>
    <row r="20" ht="12.75">
      <c r="G20" s="5"/>
    </row>
    <row r="21" spans="2:6" ht="45" customHeight="1">
      <c r="B21" s="19"/>
      <c r="C21" s="19"/>
      <c r="F21" s="8"/>
    </row>
    <row r="24" spans="2:4" ht="25.5" customHeight="1">
      <c r="B24" s="13"/>
      <c r="C24" s="20"/>
      <c r="D24" s="20"/>
    </row>
    <row r="25" spans="2:4" ht="12.75">
      <c r="B25" s="12"/>
      <c r="C25" s="14"/>
      <c r="D25" s="12"/>
    </row>
    <row r="26" spans="2:4" ht="12.75">
      <c r="B26" s="12"/>
      <c r="C26" s="15"/>
      <c r="D26" s="12"/>
    </row>
    <row r="27" spans="2:4" ht="12.75">
      <c r="B27" s="12"/>
      <c r="C27" s="13"/>
      <c r="D27" s="12"/>
    </row>
    <row r="28" spans="2:4" ht="12.75">
      <c r="B28" s="12"/>
      <c r="C28" s="15"/>
      <c r="D28" s="12"/>
    </row>
    <row r="29" spans="2:4" ht="25.5" customHeight="1">
      <c r="B29" s="12"/>
      <c r="C29" s="16"/>
      <c r="D29" s="12"/>
    </row>
  </sheetData>
  <sheetProtection/>
  <mergeCells count="2">
    <mergeCell ref="B21:C21"/>
    <mergeCell ref="C24:D24"/>
  </mergeCells>
  <printOptions/>
  <pageMargins left="0.2362204724409449" right="0.2362204724409449" top="0.2362204724409449" bottom="0.984251968503937" header="0.5118110236220472" footer="0.5118110236220472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Авьшт</cp:lastModifiedBy>
  <cp:lastPrinted>2013-07-18T02:08:09Z</cp:lastPrinted>
  <dcterms:created xsi:type="dcterms:W3CDTF">1996-10-08T23:32:33Z</dcterms:created>
  <dcterms:modified xsi:type="dcterms:W3CDTF">2013-07-18T02:12:15Z</dcterms:modified>
  <cp:category/>
  <cp:version/>
  <cp:contentType/>
  <cp:contentStatus/>
</cp:coreProperties>
</file>